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240" windowHeight="13620" activeTab="0"/>
  </bookViews>
  <sheets>
    <sheet name="Раздел 2" sheetId="1" r:id="rId1"/>
  </sheets>
  <externalReferences>
    <externalReference r:id="rId4"/>
  </externalReferences>
  <definedNames>
    <definedName name="_xlnm.Print_Area" localSheetId="0">'Раздел 2'!$A$1:$J$85</definedName>
  </definedNames>
  <calcPr fullCalcOnLoad="1"/>
</workbook>
</file>

<file path=xl/sharedStrings.xml><?xml version="1.0" encoding="utf-8"?>
<sst xmlns="http://schemas.openxmlformats.org/spreadsheetml/2006/main" count="143" uniqueCount="59">
  <si>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</si>
  <si>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</si>
  <si>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</si>
  <si>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</si>
  <si>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</si>
  <si>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</si>
  <si>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</si>
  <si>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</si>
  <si>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</si>
  <si>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</si>
  <si>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</si>
  <si>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</si>
  <si>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</si>
  <si>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</si>
  <si>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</si>
  <si>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</si>
  <si>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</si>
  <si>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</si>
  <si>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</si>
  <si>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</si>
  <si>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</si>
  <si>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</si>
  <si>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</si>
  <si>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</si>
  <si>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</si>
  <si>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</si>
  <si>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</si>
  <si>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</si>
  <si>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</si>
  <si>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</si>
  <si>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</si>
  <si>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</si>
  <si>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</si>
  <si>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</si>
  <si>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</si>
  <si>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</si>
  <si>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</si>
  <si>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 xml:space="preserve">по ч. 5 ст. 14.5 КоАП РФ 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</si>
  <si>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</si>
  <si>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</si>
  <si>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</si>
  <si>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</si>
  <si>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</si>
  <si>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</si>
  <si>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</si>
  <si>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ч.1 ст. 15.1 КоАП РФ</t>
  </si>
  <si>
    <t>по ч.2 ст. 15.1 КоАП РФ</t>
  </si>
  <si>
    <t>по ч. 3 ст. 14.5 КоАП РФ</t>
  </si>
  <si>
    <r>
      <t xml:space="preserve"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                                                                  </t>
    </r>
    <r>
      <rPr>
        <b/>
        <sz val="14"/>
        <rFont val="Times New Roman"/>
        <family val="1"/>
      </rPr>
      <t>(рег.53) УФНС РФ по Новгородской области (за 2018 год).</t>
    </r>
  </si>
  <si>
    <r>
      <t xml:space="preserve"> Раздел 3. Административные наказания за нарушения законодательства о ККТ и использования специальных банковских счетов, тыс. руб.                                                                      </t>
    </r>
    <r>
      <rPr>
        <b/>
        <sz val="12"/>
        <rFont val="Arial Cyr"/>
        <family val="0"/>
      </rPr>
      <t>(рег. 53) УФНС РФ по Новгородской области (за 2018 год).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</si>
  <si>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</si>
  <si>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</si>
  <si>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</si>
  <si>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</si>
  <si>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</si>
  <si>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</si>
  <si>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</si>
  <si>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</si>
  <si>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Справочно к  разделу 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</si>
</sst>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indent="6"/>
    </xf>
    <xf numFmtId="0" fontId="1" fillId="33" borderId="15" xfId="0" applyFont="1" applyFill="1" applyBorder="1" applyAlignment="1">
      <alignment horizontal="justify" vertical="center" wrapText="1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34" borderId="15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\Gni\&#1050;&#1086;&#1085;&#1090;&#1088;&#1086;&#1083;&#1100;&#1085;&#1072;&#1103;%20&#1088;&#1072;&#1073;&#1086;&#1090;&#1072;\1-&#1050;&#1050;&#1058;%20&#1074;%20&#1052;&#1086;&#1089;&#1082;&#1074;&#1091;\&#1060;&#1054;&#1056;&#1052;&#1040;%202018%20&#1075;&#1086;&#1076;\&#1092;&#1086;&#1088;&#1084;&#1072;2018&#1091;&#1090;&#1086;&#1095;\&#1047;&#1040;%202018&#1075;&#1086;&#1076;\&#1057;&#1042;&#1054;&#1044;3&#1079;&#1072;2018%20%20&#1082;&#107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2№9"/>
      <sheetName val="р2№6"/>
      <sheetName val="р2№2"/>
      <sheetName val="р2№1"/>
      <sheetName val="Раздел 2свод"/>
      <sheetName val="р3№1"/>
      <sheetName val="р3№2"/>
      <sheetName val="Р3№6"/>
      <sheetName val="р3№9"/>
      <sheetName val="Раздел 3свод"/>
    </sheetNames>
    <sheetDataSet>
      <sheetData sheetId="0">
        <row r="9">
          <cell r="C9">
            <v>75</v>
          </cell>
          <cell r="D9">
            <v>49</v>
          </cell>
          <cell r="E9">
            <v>26</v>
          </cell>
        </row>
        <row r="11">
          <cell r="C11">
            <v>59</v>
          </cell>
          <cell r="D11">
            <v>44</v>
          </cell>
          <cell r="E11">
            <v>15</v>
          </cell>
        </row>
        <row r="12">
          <cell r="C12">
            <v>16</v>
          </cell>
          <cell r="D12">
            <v>5</v>
          </cell>
          <cell r="E12">
            <v>11</v>
          </cell>
        </row>
        <row r="13">
          <cell r="C13">
            <v>73</v>
          </cell>
          <cell r="D13">
            <v>49</v>
          </cell>
          <cell r="E13">
            <v>24</v>
          </cell>
        </row>
        <row r="15">
          <cell r="C15">
            <v>59</v>
          </cell>
          <cell r="D15">
            <v>44</v>
          </cell>
          <cell r="E15">
            <v>15</v>
          </cell>
        </row>
        <row r="16">
          <cell r="C16">
            <v>7</v>
          </cell>
          <cell r="D16">
            <v>6</v>
          </cell>
          <cell r="E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14</v>
          </cell>
          <cell r="D21">
            <v>5</v>
          </cell>
          <cell r="E21">
            <v>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2</v>
          </cell>
          <cell r="D28">
            <v>0</v>
          </cell>
          <cell r="E28">
            <v>2</v>
          </cell>
        </row>
        <row r="29">
          <cell r="C29">
            <v>2</v>
          </cell>
          <cell r="D29">
            <v>0</v>
          </cell>
          <cell r="E29">
            <v>2</v>
          </cell>
        </row>
      </sheetData>
      <sheetData sheetId="1">
        <row r="9">
          <cell r="C9">
            <v>16</v>
          </cell>
          <cell r="D9">
            <v>9</v>
          </cell>
          <cell r="E9">
            <v>7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16</v>
          </cell>
          <cell r="D11">
            <v>9</v>
          </cell>
          <cell r="E11">
            <v>7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16</v>
          </cell>
          <cell r="D13">
            <v>9</v>
          </cell>
          <cell r="E13">
            <v>7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15</v>
          </cell>
          <cell r="D15">
            <v>9</v>
          </cell>
          <cell r="E15">
            <v>6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</sheetData>
      <sheetData sheetId="2">
        <row r="9">
          <cell r="C9">
            <v>2</v>
          </cell>
          <cell r="D9">
            <v>1</v>
          </cell>
          <cell r="E9">
            <v>1</v>
          </cell>
        </row>
        <row r="10">
          <cell r="C10">
            <v>0</v>
          </cell>
        </row>
        <row r="11">
          <cell r="C11">
            <v>1</v>
          </cell>
          <cell r="D11">
            <v>1</v>
          </cell>
          <cell r="E11">
            <v>0</v>
          </cell>
        </row>
        <row r="12">
          <cell r="C12">
            <v>1</v>
          </cell>
          <cell r="D12">
            <v>0</v>
          </cell>
          <cell r="E12">
            <v>1</v>
          </cell>
        </row>
        <row r="13">
          <cell r="C13">
            <v>2</v>
          </cell>
          <cell r="D13">
            <v>1</v>
          </cell>
          <cell r="E13">
            <v>1</v>
          </cell>
        </row>
        <row r="14">
          <cell r="C14">
            <v>0</v>
          </cell>
        </row>
        <row r="15">
          <cell r="C15">
            <v>1</v>
          </cell>
          <cell r="D15">
            <v>1</v>
          </cell>
          <cell r="E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</sheetData>
      <sheetData sheetId="3">
        <row r="9">
          <cell r="C9">
            <v>31</v>
          </cell>
          <cell r="D9">
            <v>16</v>
          </cell>
          <cell r="E9">
            <v>15</v>
          </cell>
        </row>
        <row r="10">
          <cell r="C10">
            <v>0</v>
          </cell>
        </row>
        <row r="11">
          <cell r="C11">
            <v>27</v>
          </cell>
          <cell r="D11">
            <v>15</v>
          </cell>
          <cell r="E11">
            <v>12</v>
          </cell>
        </row>
        <row r="12">
          <cell r="C12">
            <v>4</v>
          </cell>
          <cell r="D12">
            <v>1</v>
          </cell>
          <cell r="E12">
            <v>3</v>
          </cell>
        </row>
        <row r="13">
          <cell r="C13">
            <v>31</v>
          </cell>
          <cell r="D13">
            <v>16</v>
          </cell>
          <cell r="E13">
            <v>15</v>
          </cell>
        </row>
        <row r="14">
          <cell r="C14">
            <v>0</v>
          </cell>
        </row>
        <row r="15">
          <cell r="C15">
            <v>28</v>
          </cell>
          <cell r="D15">
            <v>15</v>
          </cell>
          <cell r="E15">
            <v>13</v>
          </cell>
        </row>
        <row r="16">
          <cell r="C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4</v>
          </cell>
          <cell r="D21">
            <v>1</v>
          </cell>
          <cell r="E21">
            <v>3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24</v>
          </cell>
          <cell r="D23">
            <v>15</v>
          </cell>
          <cell r="E23">
            <v>9</v>
          </cell>
        </row>
        <row r="24">
          <cell r="C24">
            <v>0</v>
          </cell>
        </row>
        <row r="25">
          <cell r="C25">
            <v>20</v>
          </cell>
          <cell r="D25">
            <v>11</v>
          </cell>
          <cell r="E25">
            <v>9</v>
          </cell>
        </row>
        <row r="26">
          <cell r="C26">
            <v>3</v>
          </cell>
          <cell r="D26">
            <v>3</v>
          </cell>
          <cell r="E26">
            <v>0</v>
          </cell>
        </row>
        <row r="28">
          <cell r="C28">
            <v>1</v>
          </cell>
          <cell r="D28">
            <v>1</v>
          </cell>
          <cell r="E28">
            <v>0</v>
          </cell>
        </row>
        <row r="29">
          <cell r="C29">
            <v>1</v>
          </cell>
          <cell r="D29">
            <v>1</v>
          </cell>
          <cell r="E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view="pageBreakPreview" zoomScale="140" zoomScaleSheetLayoutView="140" zoomScalePageLayoutView="0" workbookViewId="0" topLeftCell="A52">
      <selection activeCell="A61" sqref="A61:A63"/>
    </sheetView>
  </sheetViews>
  <sheetFormatPr defaultColWidth="9.00390625" defaultRowHeight="12.75"/>
  <cols>
    <col min="1" max="1" width="49.625" style="0" customWidth="1"/>
    <col min="4" max="4" width="20.875" style="0" customWidth="1"/>
    <col min="5" max="5" width="15.00390625" style="0" customWidth="1"/>
  </cols>
  <sheetData>
    <row r="1" spans="1:5" ht="15" customHeight="1">
      <c r="A1" s="11"/>
      <c r="B1" s="11"/>
      <c r="C1" s="11"/>
      <c r="D1" s="11"/>
      <c r="E1" s="11"/>
    </row>
    <row r="2" spans="1:5" ht="45" customHeight="1">
      <c r="A2" s="57" t="s">
        <v>48</v>
      </c>
      <c r="B2" s="57"/>
      <c r="C2" s="57"/>
      <c r="D2" s="57"/>
      <c r="E2" s="57"/>
    </row>
    <row r="3" spans="1:5" ht="13.5" customHeight="1" thickBot="1">
      <c r="A3" s="10"/>
      <c r="B3" s="10"/>
      <c r="C3" s="10"/>
      <c r="D3" s="10"/>
      <c r="E3" s="10"/>
    </row>
    <row r="4" spans="1:5" ht="15" customHeight="1" thickBot="1">
      <c r="A4" s="61" t="s">
        <v>0</v>
      </c>
      <c r="B4" s="48" t="s">
        <v>1</v>
      </c>
      <c r="C4" s="61" t="s">
        <v>2</v>
      </c>
      <c r="D4" s="51" t="s">
        <v>3</v>
      </c>
      <c r="E4" s="53"/>
    </row>
    <row r="5" spans="1:5" ht="12.75" customHeight="1">
      <c r="A5" s="62"/>
      <c r="B5" s="49"/>
      <c r="C5" s="62"/>
      <c r="D5" s="48" t="s">
        <v>4</v>
      </c>
      <c r="E5" s="48" t="s">
        <v>5</v>
      </c>
    </row>
    <row r="6" spans="1:5" ht="75.75" customHeight="1" thickBot="1">
      <c r="A6" s="63"/>
      <c r="B6" s="50"/>
      <c r="C6" s="63"/>
      <c r="D6" s="50"/>
      <c r="E6" s="50"/>
    </row>
    <row r="7" spans="1:5" ht="15" thickBot="1">
      <c r="A7" s="2" t="s">
        <v>6</v>
      </c>
      <c r="B7" s="3" t="s">
        <v>7</v>
      </c>
      <c r="C7" s="3">
        <v>1</v>
      </c>
      <c r="D7" s="3">
        <v>2</v>
      </c>
      <c r="E7" s="3">
        <v>3</v>
      </c>
    </row>
    <row r="8" spans="1:5" ht="15" thickBot="1">
      <c r="A8" s="54" t="s">
        <v>11</v>
      </c>
      <c r="B8" s="55"/>
      <c r="C8" s="55"/>
      <c r="D8" s="55"/>
      <c r="E8" s="56"/>
    </row>
    <row r="9" spans="1:5" ht="15.75" thickBot="1">
      <c r="A9" s="4" t="s">
        <v>12</v>
      </c>
      <c r="B9" s="5">
        <v>2010</v>
      </c>
      <c r="C9" s="6">
        <f>'[1]р2№9'!C9+'[1]р2№6'!C9+'[1]р2№2'!C9+'[1]р2№1'!C9</f>
        <v>124</v>
      </c>
      <c r="D9" s="6">
        <f>'[1]р2№9'!D9+'[1]р2№6'!D9+'[1]р2№2'!D9+'[1]р2№1'!D9</f>
        <v>75</v>
      </c>
      <c r="E9" s="6">
        <f>'[1]р2№9'!E9+'[1]р2№6'!E9+'[1]р2№2'!E9+'[1]р2№1'!E9</f>
        <v>49</v>
      </c>
    </row>
    <row r="10" spans="1:5" ht="15.75" thickBot="1">
      <c r="A10" s="12" t="s">
        <v>9</v>
      </c>
      <c r="B10" s="5"/>
      <c r="C10" s="6">
        <f>'[1]р2№9'!C10+'[1]р2№6'!C10+'[1]р2№2'!C10+'[1]р2№1'!C10</f>
        <v>0</v>
      </c>
      <c r="D10" s="6">
        <f>'[1]р2№9'!D10+'[1]р2№6'!D10+'[1]р2№2'!D10+'[1]р2№1'!D10</f>
        <v>0</v>
      </c>
      <c r="E10" s="6">
        <f>'[1]р2№9'!E10+'[1]р2№6'!E10+'[1]р2№2'!E10+'[1]р2№1'!E10</f>
        <v>0</v>
      </c>
    </row>
    <row r="11" spans="1:5" ht="15.75" thickBot="1">
      <c r="A11" s="4" t="s">
        <v>13</v>
      </c>
      <c r="B11" s="5">
        <v>2011</v>
      </c>
      <c r="C11" s="6">
        <f>'[1]р2№9'!C11+'[1]р2№6'!C11+'[1]р2№2'!C11+'[1]р2№1'!C11</f>
        <v>103</v>
      </c>
      <c r="D11" s="6">
        <f>'[1]р2№9'!D11+'[1]р2№6'!D11+'[1]р2№2'!D11+'[1]р2№1'!D11</f>
        <v>69</v>
      </c>
      <c r="E11" s="6">
        <f>'[1]р2№9'!E11+'[1]р2№6'!E11+'[1]р2№2'!E11+'[1]р2№1'!E11</f>
        <v>34</v>
      </c>
    </row>
    <row r="12" spans="1:5" ht="15.75" thickBot="1">
      <c r="A12" s="4" t="s">
        <v>14</v>
      </c>
      <c r="B12" s="5">
        <v>2012</v>
      </c>
      <c r="C12" s="6">
        <f>'[1]р2№9'!C12+'[1]р2№6'!C12+'[1]р2№2'!C12+'[1]р2№1'!C12</f>
        <v>21</v>
      </c>
      <c r="D12" s="6">
        <f>'[1]р2№9'!D12+'[1]р2№6'!D12+'[1]р2№2'!D12+'[1]р2№1'!D12</f>
        <v>6</v>
      </c>
      <c r="E12" s="6">
        <f>'[1]р2№9'!E12+'[1]р2№6'!E12+'[1]р2№2'!E12+'[1]р2№1'!E12</f>
        <v>15</v>
      </c>
    </row>
    <row r="13" spans="1:5" ht="30.75" thickBot="1">
      <c r="A13" s="4" t="s">
        <v>15</v>
      </c>
      <c r="B13" s="5">
        <v>2013</v>
      </c>
      <c r="C13" s="6">
        <f>'[1]р2№9'!C13+'[1]р2№6'!C13+'[1]р2№2'!C13+'[1]р2№1'!C13</f>
        <v>122</v>
      </c>
      <c r="D13" s="6">
        <f>'[1]р2№9'!D13+'[1]р2№6'!D13+'[1]р2№2'!D13+'[1]р2№1'!D13</f>
        <v>75</v>
      </c>
      <c r="E13" s="6">
        <f>'[1]р2№9'!E13+'[1]р2№6'!E13+'[1]р2№2'!E13+'[1]р2№1'!E13</f>
        <v>47</v>
      </c>
    </row>
    <row r="14" spans="1:5" ht="15.75" thickBot="1">
      <c r="A14" s="4" t="s">
        <v>16</v>
      </c>
      <c r="B14" s="5"/>
      <c r="C14" s="6">
        <f>'[1]р2№9'!C14+'[1]р2№6'!C14+'[1]р2№2'!C14+'[1]р2№1'!C14</f>
        <v>0</v>
      </c>
      <c r="D14" s="6">
        <f>'[1]р2№9'!D14+'[1]р2№6'!D14+'[1]р2№2'!D14+'[1]р2№1'!D14</f>
        <v>0</v>
      </c>
      <c r="E14" s="6">
        <f>'[1]р2№9'!E14+'[1]р2№6'!E14+'[1]р2№2'!E14+'[1]р2№1'!E14</f>
        <v>0</v>
      </c>
    </row>
    <row r="15" spans="1:5" ht="45.75" thickBot="1">
      <c r="A15" s="14" t="s">
        <v>38</v>
      </c>
      <c r="B15" s="8">
        <v>2014</v>
      </c>
      <c r="C15" s="6">
        <f>'[1]р2№9'!C15+'[1]р2№6'!C15+'[1]р2№2'!C15+'[1]р2№1'!C15</f>
        <v>103</v>
      </c>
      <c r="D15" s="6">
        <f>'[1]р2№9'!D15+'[1]р2№6'!D15+'[1]р2№2'!D15+'[1]р2№1'!D15</f>
        <v>69</v>
      </c>
      <c r="E15" s="6">
        <f>'[1]р2№9'!E15+'[1]р2№6'!E15+'[1]р2№2'!E15+'[1]р2№1'!E15</f>
        <v>34</v>
      </c>
    </row>
    <row r="16" spans="1:5" ht="15.75" thickBot="1">
      <c r="A16" s="17" t="s">
        <v>17</v>
      </c>
      <c r="B16" s="16">
        <v>2015</v>
      </c>
      <c r="C16" s="6">
        <f>'[1]р2№9'!C16+'[1]р2№6'!C16+'[1]р2№2'!C16+'[1]р2№1'!C16</f>
        <v>7</v>
      </c>
      <c r="D16" s="6">
        <f>'[1]р2№9'!D16+'[1]р2№6'!D16+'[1]р2№2'!D16+'[1]р2№1'!D16</f>
        <v>6</v>
      </c>
      <c r="E16" s="6">
        <f>'[1]р2№9'!E16+'[1]р2№6'!E16+'[1]р2№2'!E16+'[1]р2№1'!E16</f>
        <v>1</v>
      </c>
    </row>
    <row r="17" spans="1:5" ht="90.75" thickBot="1">
      <c r="A17" s="15" t="s">
        <v>18</v>
      </c>
      <c r="B17" s="16">
        <v>2016</v>
      </c>
      <c r="C17" s="6">
        <f>'[1]р2№9'!C17+'[1]р2№6'!C17+'[1]р2№2'!C17+'[1]р2№1'!C17</f>
        <v>0</v>
      </c>
      <c r="D17" s="6">
        <f>'[1]р2№9'!D17+'[1]р2№6'!D17+'[1]р2№2'!D17+'[1]р2№1'!D17</f>
        <v>0</v>
      </c>
      <c r="E17" s="6">
        <f>'[1]р2№9'!E17+'[1]р2№6'!E17+'[1]р2№2'!E17+'[1]р2№1'!E17</f>
        <v>0</v>
      </c>
    </row>
    <row r="18" spans="1:5" ht="89.25" customHeight="1" thickBot="1">
      <c r="A18" s="7" t="s">
        <v>19</v>
      </c>
      <c r="B18" s="5">
        <v>2017</v>
      </c>
      <c r="C18" s="6">
        <f>'[1]р2№9'!C18+'[1]р2№6'!C18+'[1]р2№2'!C18+'[1]р2№1'!C18</f>
        <v>1</v>
      </c>
      <c r="D18" s="6">
        <f>'[1]р2№9'!D18+'[1]р2№6'!D18+'[1]р2№2'!D18+'[1]р2№1'!D18</f>
        <v>0</v>
      </c>
      <c r="E18" s="6">
        <f>'[1]р2№9'!E18+'[1]р2№6'!E18+'[1]р2№2'!E18+'[1]р2№1'!E18</f>
        <v>1</v>
      </c>
    </row>
    <row r="19" spans="1:5" ht="90.75" customHeight="1" thickBot="1">
      <c r="A19" s="7" t="s">
        <v>20</v>
      </c>
      <c r="B19" s="5">
        <v>2018</v>
      </c>
      <c r="C19" s="6">
        <f>'[1]р2№9'!C19+'[1]р2№6'!C19+'[1]р2№2'!C19+'[1]р2№1'!C19</f>
        <v>0</v>
      </c>
      <c r="D19" s="6">
        <f>'[1]р2№9'!D19+'[1]р2№6'!D19+'[1]р2№2'!D19+'[1]р2№1'!D19</f>
        <v>0</v>
      </c>
      <c r="E19" s="6">
        <f>'[1]р2№9'!E19+'[1]р2№6'!E19+'[1]р2№2'!E19+'[1]р2№1'!E19</f>
        <v>0</v>
      </c>
    </row>
    <row r="20" spans="1:5" ht="120.75" thickBot="1">
      <c r="A20" s="7" t="s">
        <v>21</v>
      </c>
      <c r="B20" s="5">
        <v>2019</v>
      </c>
      <c r="C20" s="6">
        <f>'[1]р2№9'!C20+'[1]р2№6'!C20+'[1]р2№2'!C20+'[1]р2№1'!C20</f>
        <v>0</v>
      </c>
      <c r="D20" s="6">
        <f>'[1]р2№9'!D20+'[1]р2№6'!D20+'[1]р2№2'!D20+'[1]р2№1'!D20</f>
        <v>0</v>
      </c>
      <c r="E20" s="6">
        <f>'[1]р2№9'!E20+'[1]р2№6'!E20+'[1]р2№2'!E20+'[1]р2№1'!E20</f>
        <v>0</v>
      </c>
    </row>
    <row r="21" spans="1:5" ht="45.75" thickBot="1">
      <c r="A21" s="4" t="s">
        <v>22</v>
      </c>
      <c r="B21" s="5">
        <v>2030</v>
      </c>
      <c r="C21" s="6">
        <f>'[1]р2№9'!C21+'[1]р2№6'!C21+'[1]р2№2'!C21+'[1]р2№1'!C21</f>
        <v>18</v>
      </c>
      <c r="D21" s="6">
        <f>'[1]р2№9'!D21+'[1]р2№6'!D21+'[1]р2№2'!D21+'[1]р2№1'!D21</f>
        <v>6</v>
      </c>
      <c r="E21" s="6">
        <f>'[1]р2№9'!E21+'[1]р2№6'!E21+'[1]р2№2'!E21+'[1]р2№1'!E21</f>
        <v>12</v>
      </c>
    </row>
    <row r="22" spans="1:5" ht="15.75" thickBot="1">
      <c r="A22" s="12" t="s">
        <v>17</v>
      </c>
      <c r="B22" s="5">
        <v>2031</v>
      </c>
      <c r="C22" s="6">
        <f>'[1]р2№9'!C22+'[1]р2№6'!C22+'[1]р2№2'!C22+'[1]р2№1'!C22</f>
        <v>0</v>
      </c>
      <c r="D22" s="6">
        <f>'[1]р2№9'!D22+'[1]р2№6'!D22+'[1]р2№2'!D22+'[1]р2№1'!D22</f>
        <v>0</v>
      </c>
      <c r="E22" s="6">
        <f>'[1]р2№9'!E22+'[1]р2№6'!E22+'[1]р2№2'!E22+'[1]р2№1'!E22</f>
        <v>0</v>
      </c>
    </row>
    <row r="23" spans="1:5" ht="60.75" thickBot="1">
      <c r="A23" s="4" t="s">
        <v>23</v>
      </c>
      <c r="B23" s="5">
        <v>2036</v>
      </c>
      <c r="C23" s="6">
        <f>'[1]р2№9'!C23+'[1]р2№6'!C23+'[1]р2№2'!C23+'[1]р2№1'!C23</f>
        <v>24</v>
      </c>
      <c r="D23" s="6">
        <f>'[1]р2№9'!D23+'[1]р2№6'!D23+'[1]р2№2'!D23+'[1]р2№1'!D23</f>
        <v>15</v>
      </c>
      <c r="E23" s="6">
        <f>'[1]р2№9'!E23+'[1]р2№6'!E23+'[1]р2№2'!E23+'[1]р2№1'!E23</f>
        <v>9</v>
      </c>
    </row>
    <row r="24" spans="1:5" ht="15" customHeight="1" thickBot="1">
      <c r="A24" s="4" t="s">
        <v>9</v>
      </c>
      <c r="B24" s="5"/>
      <c r="C24" s="6">
        <f>'[1]р2№9'!C24+'[1]р2№6'!C24+'[1]р2№2'!C24+'[1]р2№1'!C24</f>
        <v>0</v>
      </c>
      <c r="D24" s="6">
        <f>'[1]р2№9'!D24+'[1]р2№6'!D24+'[1]р2№2'!D24+'[1]р2№1'!D24</f>
        <v>0</v>
      </c>
      <c r="E24" s="6">
        <f>'[1]р2№9'!E24+'[1]р2№6'!E24+'[1]р2№2'!E24+'[1]р2№1'!E24</f>
        <v>0</v>
      </c>
    </row>
    <row r="25" spans="1:5" ht="60.75" thickBot="1">
      <c r="A25" s="4" t="s">
        <v>24</v>
      </c>
      <c r="B25" s="5">
        <v>2037</v>
      </c>
      <c r="C25" s="6">
        <f>'[1]р2№9'!C25+'[1]р2№6'!C25+'[1]р2№2'!C25+'[1]р2№1'!C25</f>
        <v>20</v>
      </c>
      <c r="D25" s="6">
        <f>'[1]р2№9'!D25+'[1]р2№6'!D25+'[1]р2№2'!D25+'[1]р2№1'!D25</f>
        <v>11</v>
      </c>
      <c r="E25" s="6">
        <f>'[1]р2№9'!E25+'[1]р2№6'!E25+'[1]р2№2'!E25+'[1]р2№1'!E25</f>
        <v>9</v>
      </c>
    </row>
    <row r="26" spans="1:5" ht="60.75" thickBot="1">
      <c r="A26" s="4" t="s">
        <v>25</v>
      </c>
      <c r="B26" s="5">
        <v>2038</v>
      </c>
      <c r="C26" s="6">
        <f>'[1]р2№9'!C26+'[1]р2№6'!C26+'[1]р2№2'!C26+'[1]р2№1'!C26</f>
        <v>3</v>
      </c>
      <c r="D26" s="6">
        <f>'[1]р2№9'!D26+'[1]р2№6'!D26+'[1]р2№2'!D26+'[1]р2№1'!D26</f>
        <v>3</v>
      </c>
      <c r="E26" s="6">
        <f>'[1]р2№9'!E26+'[1]р2№6'!E26+'[1]р2№2'!E26+'[1]р2№1'!E26</f>
        <v>0</v>
      </c>
    </row>
    <row r="27" spans="1:5" ht="15" customHeight="1" thickBot="1">
      <c r="A27" s="58" t="s">
        <v>26</v>
      </c>
      <c r="B27" s="59"/>
      <c r="C27" s="59"/>
      <c r="D27" s="59"/>
      <c r="E27" s="60"/>
    </row>
    <row r="28" spans="1:5" ht="45.75" thickBot="1">
      <c r="A28" s="24" t="s">
        <v>27</v>
      </c>
      <c r="B28" s="25">
        <v>2060</v>
      </c>
      <c r="C28" s="6">
        <f>'[1]р2№9'!C28+'[1]р2№6'!C28+'[1]р2№2'!C28+'[1]р2№1'!C28</f>
        <v>3</v>
      </c>
      <c r="D28" s="6">
        <f>'[1]р2№9'!D28+'[1]р2№6'!D28+'[1]р2№2'!D28+'[1]р2№1'!D28</f>
        <v>1</v>
      </c>
      <c r="E28" s="6">
        <f>'[1]р2№9'!E28+'[1]р2№6'!E28+'[1]р2№2'!E28+'[1]р2№1'!E28</f>
        <v>2</v>
      </c>
    </row>
    <row r="29" spans="1:5" ht="45" customHeight="1" thickBot="1">
      <c r="A29" s="22" t="s">
        <v>39</v>
      </c>
      <c r="B29" s="23">
        <v>2070</v>
      </c>
      <c r="C29" s="6">
        <f>'[1]р2№9'!C29+'[1]р2№6'!C29+'[1]р2№2'!C29+'[1]р2№1'!C29</f>
        <v>3</v>
      </c>
      <c r="D29" s="6">
        <f>'[1]р2№9'!D29+'[1]р2№6'!D29+'[1]р2№2'!D29+'[1]р2№1'!D29</f>
        <v>1</v>
      </c>
      <c r="E29" s="6">
        <f>'[1]р2№9'!E29+'[1]р2№6'!E29+'[1]р2№2'!E29+'[1]р2№1'!E29</f>
        <v>2</v>
      </c>
    </row>
    <row r="32" spans="1:10" ht="13.5">
      <c r="A32" s="44" t="s">
        <v>49</v>
      </c>
      <c r="B32" s="44"/>
      <c r="C32" s="44"/>
      <c r="D32" s="44"/>
      <c r="E32" s="44"/>
      <c r="F32" s="44"/>
      <c r="G32" s="44"/>
      <c r="H32" s="44"/>
      <c r="I32" s="44"/>
      <c r="J32" s="44"/>
    </row>
    <row r="33" ht="13.5" thickBot="1"/>
    <row r="34" spans="1:10" ht="15" thickBot="1">
      <c r="A34" s="45" t="s">
        <v>0</v>
      </c>
      <c r="B34" s="48" t="s">
        <v>1</v>
      </c>
      <c r="C34" s="48" t="s">
        <v>28</v>
      </c>
      <c r="D34" s="51" t="s">
        <v>29</v>
      </c>
      <c r="E34" s="52"/>
      <c r="F34" s="52"/>
      <c r="G34" s="53"/>
      <c r="H34" s="51" t="s">
        <v>30</v>
      </c>
      <c r="I34" s="52"/>
      <c r="J34" s="53"/>
    </row>
    <row r="35" spans="1:10" ht="15" thickBot="1">
      <c r="A35" s="46"/>
      <c r="B35" s="49"/>
      <c r="C35" s="49"/>
      <c r="D35" s="48" t="s">
        <v>31</v>
      </c>
      <c r="E35" s="51" t="s">
        <v>9</v>
      </c>
      <c r="F35" s="52"/>
      <c r="G35" s="53"/>
      <c r="H35" s="48" t="s">
        <v>31</v>
      </c>
      <c r="I35" s="51" t="s">
        <v>9</v>
      </c>
      <c r="J35" s="53"/>
    </row>
    <row r="36" spans="1:10" ht="43.5" thickBot="1">
      <c r="A36" s="47"/>
      <c r="B36" s="50"/>
      <c r="C36" s="50"/>
      <c r="D36" s="50"/>
      <c r="E36" s="1" t="s">
        <v>32</v>
      </c>
      <c r="F36" s="1" t="s">
        <v>33</v>
      </c>
      <c r="G36" s="1" t="s">
        <v>34</v>
      </c>
      <c r="H36" s="50"/>
      <c r="I36" s="1" t="s">
        <v>32</v>
      </c>
      <c r="J36" s="1" t="s">
        <v>33</v>
      </c>
    </row>
    <row r="37" spans="1:10" ht="15.75" thickBot="1">
      <c r="A37" s="2" t="s">
        <v>6</v>
      </c>
      <c r="B37" s="9" t="s">
        <v>7</v>
      </c>
      <c r="C37" s="3">
        <v>1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3">
        <v>7</v>
      </c>
      <c r="J37" s="3">
        <v>8</v>
      </c>
    </row>
    <row r="38" spans="1:10" ht="15.75" thickBot="1">
      <c r="A38" s="18" t="s">
        <v>35</v>
      </c>
      <c r="B38" s="5">
        <v>3010</v>
      </c>
      <c r="C38" s="5">
        <v>2416</v>
      </c>
      <c r="D38" s="5">
        <v>1698</v>
      </c>
      <c r="E38" s="5">
        <v>0</v>
      </c>
      <c r="F38" s="5">
        <v>281</v>
      </c>
      <c r="G38" s="5">
        <v>1417</v>
      </c>
      <c r="H38" s="5">
        <v>718</v>
      </c>
      <c r="I38" s="5">
        <v>0</v>
      </c>
      <c r="J38" s="5">
        <v>718</v>
      </c>
    </row>
    <row r="39" spans="1:10" ht="15.75" thickBot="1">
      <c r="A39" s="20" t="s">
        <v>41</v>
      </c>
      <c r="B39" s="8">
        <v>3011</v>
      </c>
      <c r="C39" s="5">
        <v>833</v>
      </c>
      <c r="D39" s="5">
        <v>380</v>
      </c>
      <c r="E39" s="8" t="s">
        <v>10</v>
      </c>
      <c r="F39" s="8">
        <v>175</v>
      </c>
      <c r="G39" s="8">
        <v>205</v>
      </c>
      <c r="H39" s="8">
        <v>453</v>
      </c>
      <c r="I39" s="8" t="s">
        <v>10</v>
      </c>
      <c r="J39" s="8">
        <v>453</v>
      </c>
    </row>
    <row r="40" spans="1:10" ht="15.75" thickBot="1">
      <c r="A40" s="20" t="s">
        <v>42</v>
      </c>
      <c r="B40" s="8">
        <v>3012</v>
      </c>
      <c r="C40" s="5">
        <v>0</v>
      </c>
      <c r="D40" s="5">
        <v>0</v>
      </c>
      <c r="E40" s="8" t="s">
        <v>10</v>
      </c>
      <c r="F40" s="8">
        <v>0</v>
      </c>
      <c r="G40" s="8">
        <v>0</v>
      </c>
      <c r="H40" s="8">
        <v>0</v>
      </c>
      <c r="I40" s="8" t="s">
        <v>10</v>
      </c>
      <c r="J40" s="8">
        <v>0</v>
      </c>
    </row>
    <row r="41" spans="1:10" ht="15.75" thickBot="1">
      <c r="A41" s="20" t="s">
        <v>43</v>
      </c>
      <c r="B41" s="8">
        <v>3013</v>
      </c>
      <c r="C41" s="5">
        <v>7</v>
      </c>
      <c r="D41" s="5">
        <v>7</v>
      </c>
      <c r="E41" s="8" t="s">
        <v>10</v>
      </c>
      <c r="F41" s="8">
        <v>2</v>
      </c>
      <c r="G41" s="8">
        <v>5</v>
      </c>
      <c r="H41" s="8">
        <v>0</v>
      </c>
      <c r="I41" s="8" t="s">
        <v>10</v>
      </c>
      <c r="J41" s="8">
        <v>0</v>
      </c>
    </row>
    <row r="42" spans="1:10" ht="15.75" thickBot="1">
      <c r="A42" s="20" t="s">
        <v>37</v>
      </c>
      <c r="B42" s="8">
        <v>3014</v>
      </c>
      <c r="C42" s="5">
        <v>0</v>
      </c>
      <c r="D42" s="5">
        <v>0</v>
      </c>
      <c r="E42" s="8" t="s">
        <v>10</v>
      </c>
      <c r="F42" s="8">
        <v>0</v>
      </c>
      <c r="G42" s="8">
        <v>0</v>
      </c>
      <c r="H42" s="8">
        <v>0</v>
      </c>
      <c r="I42" s="8" t="s">
        <v>10</v>
      </c>
      <c r="J42" s="8">
        <v>0</v>
      </c>
    </row>
    <row r="43" spans="1:10" ht="15.75" thickBot="1">
      <c r="A43" s="20" t="s">
        <v>44</v>
      </c>
      <c r="B43" s="8">
        <v>3015</v>
      </c>
      <c r="C43" s="5">
        <v>0</v>
      </c>
      <c r="D43" s="5">
        <v>0</v>
      </c>
      <c r="E43" s="8" t="s">
        <v>10</v>
      </c>
      <c r="F43" s="8">
        <v>0</v>
      </c>
      <c r="G43" s="8">
        <v>0</v>
      </c>
      <c r="H43" s="8">
        <v>0</v>
      </c>
      <c r="I43" s="8" t="s">
        <v>10</v>
      </c>
      <c r="J43" s="8">
        <v>0</v>
      </c>
    </row>
    <row r="44" spans="1:10" ht="15.75" thickBot="1">
      <c r="A44" s="20" t="s">
        <v>45</v>
      </c>
      <c r="B44" s="8">
        <v>3025</v>
      </c>
      <c r="C44" s="5">
        <v>627</v>
      </c>
      <c r="D44" s="5">
        <v>607</v>
      </c>
      <c r="E44" s="8" t="s">
        <v>10</v>
      </c>
      <c r="F44" s="8">
        <v>57</v>
      </c>
      <c r="G44" s="8">
        <v>550</v>
      </c>
      <c r="H44" s="8">
        <v>20</v>
      </c>
      <c r="I44" s="8" t="s">
        <v>10</v>
      </c>
      <c r="J44" s="8">
        <v>20</v>
      </c>
    </row>
    <row r="45" spans="1:10" ht="15.75" thickBot="1">
      <c r="A45" s="20" t="s">
        <v>46</v>
      </c>
      <c r="B45" s="8">
        <v>3026</v>
      </c>
      <c r="C45" s="5">
        <v>52</v>
      </c>
      <c r="D45" s="5">
        <v>48</v>
      </c>
      <c r="E45" s="8" t="s">
        <v>8</v>
      </c>
      <c r="F45" s="8">
        <v>8</v>
      </c>
      <c r="G45" s="8">
        <v>40</v>
      </c>
      <c r="H45" s="8">
        <v>4</v>
      </c>
      <c r="I45" s="8" t="s">
        <v>8</v>
      </c>
      <c r="J45" s="8">
        <v>4</v>
      </c>
    </row>
    <row r="46" spans="1:10" ht="15.75" thickBot="1">
      <c r="A46" s="20" t="s">
        <v>40</v>
      </c>
      <c r="B46" s="8">
        <v>3027</v>
      </c>
      <c r="C46" s="5">
        <v>897</v>
      </c>
      <c r="D46" s="5">
        <v>656</v>
      </c>
      <c r="E46" s="8" t="s">
        <v>10</v>
      </c>
      <c r="F46" s="8">
        <v>39</v>
      </c>
      <c r="G46" s="8">
        <v>617</v>
      </c>
      <c r="H46" s="8">
        <v>241</v>
      </c>
      <c r="I46" s="8" t="s">
        <v>10</v>
      </c>
      <c r="J46" s="8">
        <v>241</v>
      </c>
    </row>
    <row r="47" spans="1:10" ht="15.75" thickBot="1">
      <c r="A47" s="19" t="s">
        <v>36</v>
      </c>
      <c r="B47" s="13">
        <v>3030</v>
      </c>
      <c r="C47" s="5">
        <v>1803</v>
      </c>
      <c r="D47" s="5">
        <v>1189</v>
      </c>
      <c r="E47" s="13">
        <v>0</v>
      </c>
      <c r="F47" s="13">
        <v>211</v>
      </c>
      <c r="G47" s="13">
        <v>978</v>
      </c>
      <c r="H47" s="8">
        <v>614</v>
      </c>
      <c r="I47" s="13">
        <v>0</v>
      </c>
      <c r="J47" s="13">
        <v>614</v>
      </c>
    </row>
    <row r="48" spans="1:10" ht="15.75" thickBot="1">
      <c r="A48" s="20" t="s">
        <v>41</v>
      </c>
      <c r="B48" s="8">
        <v>3031</v>
      </c>
      <c r="C48" s="5">
        <v>678</v>
      </c>
      <c r="D48" s="5">
        <v>299</v>
      </c>
      <c r="E48" s="8" t="s">
        <v>10</v>
      </c>
      <c r="F48" s="8">
        <v>139</v>
      </c>
      <c r="G48" s="8">
        <v>160</v>
      </c>
      <c r="H48" s="8">
        <v>379</v>
      </c>
      <c r="I48" s="8" t="s">
        <v>10</v>
      </c>
      <c r="J48" s="8">
        <v>379</v>
      </c>
    </row>
    <row r="49" spans="1:10" ht="15.75" thickBot="1">
      <c r="A49" s="20" t="s">
        <v>47</v>
      </c>
      <c r="B49" s="8">
        <v>3032</v>
      </c>
      <c r="C49" s="5">
        <v>0</v>
      </c>
      <c r="D49" s="5">
        <v>0</v>
      </c>
      <c r="E49" s="8" t="s">
        <v>10</v>
      </c>
      <c r="F49" s="8">
        <v>0</v>
      </c>
      <c r="G49" s="8">
        <v>0</v>
      </c>
      <c r="H49" s="8">
        <v>0</v>
      </c>
      <c r="I49" s="8" t="s">
        <v>10</v>
      </c>
      <c r="J49" s="8">
        <v>0</v>
      </c>
    </row>
    <row r="50" spans="1:10" ht="15.75" thickBot="1">
      <c r="A50" s="20" t="s">
        <v>43</v>
      </c>
      <c r="B50" s="8">
        <v>3033</v>
      </c>
      <c r="C50" s="5">
        <v>7</v>
      </c>
      <c r="D50" s="5">
        <v>7</v>
      </c>
      <c r="E50" s="8" t="s">
        <v>10</v>
      </c>
      <c r="F50" s="8">
        <v>2</v>
      </c>
      <c r="G50" s="8">
        <v>5</v>
      </c>
      <c r="H50" s="8">
        <v>0</v>
      </c>
      <c r="I50" s="8" t="s">
        <v>10</v>
      </c>
      <c r="J50" s="8">
        <v>0</v>
      </c>
    </row>
    <row r="51" spans="1:10" ht="15.75" thickBot="1">
      <c r="A51" s="20" t="s">
        <v>37</v>
      </c>
      <c r="B51" s="8">
        <v>3034</v>
      </c>
      <c r="C51" s="5">
        <v>0</v>
      </c>
      <c r="D51" s="5">
        <v>0</v>
      </c>
      <c r="E51" s="8" t="s">
        <v>10</v>
      </c>
      <c r="F51" s="8">
        <v>0</v>
      </c>
      <c r="G51" s="8">
        <v>0</v>
      </c>
      <c r="H51" s="8">
        <v>0</v>
      </c>
      <c r="I51" s="8" t="s">
        <v>10</v>
      </c>
      <c r="J51" s="8">
        <v>0</v>
      </c>
    </row>
    <row r="52" spans="1:10" ht="15.75" thickBot="1">
      <c r="A52" s="20" t="s">
        <v>44</v>
      </c>
      <c r="B52" s="8">
        <v>3035</v>
      </c>
      <c r="C52" s="5">
        <v>0</v>
      </c>
      <c r="D52" s="5">
        <v>0</v>
      </c>
      <c r="E52" s="8" t="s">
        <v>10</v>
      </c>
      <c r="F52" s="8">
        <v>0</v>
      </c>
      <c r="G52" s="8">
        <v>0</v>
      </c>
      <c r="H52" s="8">
        <v>0</v>
      </c>
      <c r="I52" s="8" t="s">
        <v>10</v>
      </c>
      <c r="J52" s="8">
        <v>0</v>
      </c>
    </row>
    <row r="53" spans="1:10" ht="15.75" thickBot="1">
      <c r="A53" s="20" t="s">
        <v>45</v>
      </c>
      <c r="B53" s="8">
        <v>3045</v>
      </c>
      <c r="C53" s="5">
        <v>476</v>
      </c>
      <c r="D53" s="5">
        <v>456</v>
      </c>
      <c r="E53" s="8" t="s">
        <v>8</v>
      </c>
      <c r="F53" s="8">
        <v>33</v>
      </c>
      <c r="G53" s="8">
        <v>423</v>
      </c>
      <c r="H53" s="8">
        <v>20</v>
      </c>
      <c r="I53" s="8" t="s">
        <v>8</v>
      </c>
      <c r="J53" s="8">
        <v>20</v>
      </c>
    </row>
    <row r="54" spans="1:10" ht="15.75" thickBot="1">
      <c r="A54" s="21" t="s">
        <v>46</v>
      </c>
      <c r="B54" s="8">
        <v>3046</v>
      </c>
      <c r="C54" s="5">
        <v>48</v>
      </c>
      <c r="D54" s="5">
        <v>44</v>
      </c>
      <c r="E54" s="8" t="s">
        <v>8</v>
      </c>
      <c r="F54" s="8">
        <v>4</v>
      </c>
      <c r="G54" s="8">
        <v>40</v>
      </c>
      <c r="H54" s="8">
        <v>4</v>
      </c>
      <c r="I54" s="8" t="s">
        <v>8</v>
      </c>
      <c r="J54" s="8">
        <v>4</v>
      </c>
    </row>
    <row r="55" spans="1:10" ht="15.75" thickBot="1">
      <c r="A55" s="20" t="s">
        <v>40</v>
      </c>
      <c r="B55" s="16">
        <v>3047</v>
      </c>
      <c r="C55" s="5">
        <v>594</v>
      </c>
      <c r="D55" s="5">
        <v>383</v>
      </c>
      <c r="E55" s="16" t="s">
        <v>10</v>
      </c>
      <c r="F55" s="16">
        <v>33</v>
      </c>
      <c r="G55" s="16">
        <v>350</v>
      </c>
      <c r="H55" s="16">
        <v>211</v>
      </c>
      <c r="I55" s="16" t="s">
        <v>10</v>
      </c>
      <c r="J55" s="16">
        <v>211</v>
      </c>
    </row>
    <row r="58" spans="1:10" ht="15">
      <c r="A58" s="65" t="s">
        <v>58</v>
      </c>
      <c r="B58" s="65"/>
      <c r="C58" s="65"/>
      <c r="D58" s="65"/>
      <c r="E58" s="65"/>
      <c r="F58" s="65"/>
      <c r="G58" s="65"/>
      <c r="H58" s="65"/>
      <c r="I58" s="65"/>
      <c r="J58" s="65"/>
    </row>
    <row r="59" spans="1:10" ht="15">
      <c r="A59" s="64"/>
      <c r="B59" s="64"/>
      <c r="C59" s="64"/>
      <c r="D59" s="64"/>
      <c r="E59" s="64"/>
      <c r="F59" s="64"/>
      <c r="G59" s="64"/>
      <c r="H59" s="64"/>
      <c r="I59" s="64"/>
      <c r="J59" s="64"/>
    </row>
    <row r="60" ht="13.5" thickBot="1"/>
    <row r="61" spans="1:10" ht="15" thickBot="1">
      <c r="A61" s="35" t="s">
        <v>0</v>
      </c>
      <c r="B61" s="38" t="s">
        <v>1</v>
      </c>
      <c r="C61" s="38" t="s">
        <v>28</v>
      </c>
      <c r="D61" s="41" t="s">
        <v>29</v>
      </c>
      <c r="E61" s="42"/>
      <c r="F61" s="42"/>
      <c r="G61" s="43"/>
      <c r="H61" s="41" t="s">
        <v>30</v>
      </c>
      <c r="I61" s="42"/>
      <c r="J61" s="43"/>
    </row>
    <row r="62" spans="1:10" ht="15" thickBot="1">
      <c r="A62" s="36"/>
      <c r="B62" s="39"/>
      <c r="C62" s="39"/>
      <c r="D62" s="38" t="s">
        <v>31</v>
      </c>
      <c r="E62" s="41" t="s">
        <v>9</v>
      </c>
      <c r="F62" s="42"/>
      <c r="G62" s="43"/>
      <c r="H62" s="38" t="s">
        <v>31</v>
      </c>
      <c r="I62" s="41" t="s">
        <v>9</v>
      </c>
      <c r="J62" s="43"/>
    </row>
    <row r="63" spans="1:10" ht="43.5" thickBot="1">
      <c r="A63" s="37"/>
      <c r="B63" s="40"/>
      <c r="C63" s="40"/>
      <c r="D63" s="40"/>
      <c r="E63" s="26" t="s">
        <v>32</v>
      </c>
      <c r="F63" s="26" t="s">
        <v>33</v>
      </c>
      <c r="G63" s="26" t="s">
        <v>34</v>
      </c>
      <c r="H63" s="40"/>
      <c r="I63" s="26" t="s">
        <v>32</v>
      </c>
      <c r="J63" s="26" t="s">
        <v>33</v>
      </c>
    </row>
    <row r="64" spans="1:10" ht="15.75" thickBot="1">
      <c r="A64" s="27" t="s">
        <v>6</v>
      </c>
      <c r="B64" s="28" t="s">
        <v>7</v>
      </c>
      <c r="C64" s="29">
        <v>1</v>
      </c>
      <c r="D64" s="29">
        <v>2</v>
      </c>
      <c r="E64" s="29">
        <v>3</v>
      </c>
      <c r="F64" s="29">
        <v>4</v>
      </c>
      <c r="G64" s="29">
        <v>5</v>
      </c>
      <c r="H64" s="29">
        <v>6</v>
      </c>
      <c r="I64" s="29">
        <v>7</v>
      </c>
      <c r="J64" s="29">
        <v>8</v>
      </c>
    </row>
    <row r="65" spans="1:10" ht="15" thickBot="1">
      <c r="A65" s="32" t="s">
        <v>50</v>
      </c>
      <c r="B65" s="33"/>
      <c r="C65" s="33"/>
      <c r="D65" s="33"/>
      <c r="E65" s="33"/>
      <c r="F65" s="33"/>
      <c r="G65" s="33"/>
      <c r="H65" s="33"/>
      <c r="I65" s="33"/>
      <c r="J65" s="34"/>
    </row>
    <row r="66" spans="1:10" ht="30.75" thickBot="1">
      <c r="A66" s="30" t="s">
        <v>51</v>
      </c>
      <c r="B66" s="29">
        <v>2210</v>
      </c>
      <c r="C66" s="29">
        <v>50</v>
      </c>
      <c r="D66" s="29">
        <v>32</v>
      </c>
      <c r="E66" s="29" t="s">
        <v>10</v>
      </c>
      <c r="F66" s="29">
        <v>9</v>
      </c>
      <c r="G66" s="29">
        <v>23</v>
      </c>
      <c r="H66" s="29">
        <v>18</v>
      </c>
      <c r="I66" s="29" t="s">
        <v>10</v>
      </c>
      <c r="J66" s="29">
        <v>18</v>
      </c>
    </row>
    <row r="67" spans="1:10" ht="15.75" thickBot="1">
      <c r="A67" s="30" t="s">
        <v>9</v>
      </c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30.75" thickBot="1">
      <c r="A68" s="30" t="s">
        <v>52</v>
      </c>
      <c r="B68" s="29">
        <v>2211</v>
      </c>
      <c r="C68" s="29">
        <v>50</v>
      </c>
      <c r="D68" s="29">
        <v>32</v>
      </c>
      <c r="E68" s="29" t="s">
        <v>10</v>
      </c>
      <c r="F68" s="29">
        <v>9</v>
      </c>
      <c r="G68" s="29">
        <v>23</v>
      </c>
      <c r="H68" s="29">
        <v>18</v>
      </c>
      <c r="I68" s="29" t="s">
        <v>10</v>
      </c>
      <c r="J68" s="29">
        <v>18</v>
      </c>
    </row>
    <row r="69" spans="1:10" ht="15.75" thickBot="1">
      <c r="A69" s="30" t="s">
        <v>53</v>
      </c>
      <c r="B69" s="29">
        <v>2212</v>
      </c>
      <c r="C69" s="29">
        <v>0</v>
      </c>
      <c r="D69" s="29">
        <v>0</v>
      </c>
      <c r="E69" s="29" t="s">
        <v>10</v>
      </c>
      <c r="F69" s="29">
        <v>0</v>
      </c>
      <c r="G69" s="29">
        <v>0</v>
      </c>
      <c r="H69" s="29">
        <v>0</v>
      </c>
      <c r="I69" s="29" t="s">
        <v>10</v>
      </c>
      <c r="J69" s="29">
        <v>0</v>
      </c>
    </row>
    <row r="70" spans="1:10" ht="15.75" thickBot="1">
      <c r="A70" s="30" t="s">
        <v>37</v>
      </c>
      <c r="B70" s="29">
        <v>2213</v>
      </c>
      <c r="C70" s="29">
        <v>0</v>
      </c>
      <c r="D70" s="29">
        <v>0</v>
      </c>
      <c r="E70" s="29" t="s">
        <v>10</v>
      </c>
      <c r="F70" s="29">
        <v>0</v>
      </c>
      <c r="G70" s="29">
        <v>0</v>
      </c>
      <c r="H70" s="29">
        <v>0</v>
      </c>
      <c r="I70" s="29" t="s">
        <v>10</v>
      </c>
      <c r="J70" s="29">
        <v>0</v>
      </c>
    </row>
    <row r="71" spans="1:10" ht="15.75" thickBot="1">
      <c r="A71" s="30" t="s">
        <v>54</v>
      </c>
      <c r="B71" s="29">
        <v>2214</v>
      </c>
      <c r="C71" s="29">
        <v>0</v>
      </c>
      <c r="D71" s="29">
        <v>0</v>
      </c>
      <c r="E71" s="29" t="s">
        <v>10</v>
      </c>
      <c r="F71" s="29">
        <v>0</v>
      </c>
      <c r="G71" s="29">
        <v>0</v>
      </c>
      <c r="H71" s="29">
        <v>0</v>
      </c>
      <c r="I71" s="29" t="s">
        <v>10</v>
      </c>
      <c r="J71" s="29">
        <v>0</v>
      </c>
    </row>
    <row r="72" spans="1:10" ht="15.75" thickBot="1">
      <c r="A72" s="30" t="s">
        <v>55</v>
      </c>
      <c r="B72" s="29">
        <v>2215</v>
      </c>
      <c r="C72" s="29">
        <v>0</v>
      </c>
      <c r="D72" s="29">
        <v>0</v>
      </c>
      <c r="E72" s="29" t="s">
        <v>10</v>
      </c>
      <c r="F72" s="29">
        <v>0</v>
      </c>
      <c r="G72" s="29">
        <v>0</v>
      </c>
      <c r="H72" s="29">
        <v>0</v>
      </c>
      <c r="I72" s="29" t="s">
        <v>10</v>
      </c>
      <c r="J72" s="29">
        <v>0</v>
      </c>
    </row>
    <row r="73" spans="1:10" ht="30.75" thickBot="1">
      <c r="A73" s="30" t="s">
        <v>56</v>
      </c>
      <c r="B73" s="29">
        <v>2216</v>
      </c>
      <c r="C73" s="29">
        <v>0</v>
      </c>
      <c r="D73" s="29">
        <v>0</v>
      </c>
      <c r="E73" s="29" t="s">
        <v>10</v>
      </c>
      <c r="F73" s="29">
        <v>0</v>
      </c>
      <c r="G73" s="29" t="s">
        <v>10</v>
      </c>
      <c r="H73" s="29">
        <v>0</v>
      </c>
      <c r="I73" s="29" t="s">
        <v>10</v>
      </c>
      <c r="J73" s="29">
        <v>0</v>
      </c>
    </row>
    <row r="74" spans="1:10" ht="45.75" thickBot="1">
      <c r="A74" s="30" t="s">
        <v>57</v>
      </c>
      <c r="B74" s="29">
        <v>2217</v>
      </c>
      <c r="C74" s="29">
        <v>0</v>
      </c>
      <c r="D74" s="29">
        <v>0</v>
      </c>
      <c r="E74" s="29" t="s">
        <v>10</v>
      </c>
      <c r="F74" s="29" t="s">
        <v>10</v>
      </c>
      <c r="G74" s="29">
        <v>0</v>
      </c>
      <c r="H74" s="29">
        <v>0</v>
      </c>
      <c r="I74" s="29" t="s">
        <v>10</v>
      </c>
      <c r="J74" s="29">
        <v>0</v>
      </c>
    </row>
    <row r="75" ht="12.75">
      <c r="A75" s="31"/>
    </row>
  </sheetData>
  <sheetProtection/>
  <mergeCells count="30">
    <mergeCell ref="A58:J58"/>
    <mergeCell ref="A8:E8"/>
    <mergeCell ref="A2:E2"/>
    <mergeCell ref="A27:E27"/>
    <mergeCell ref="E5:E6"/>
    <mergeCell ref="D5:D6"/>
    <mergeCell ref="D4:E4"/>
    <mergeCell ref="C4:C6"/>
    <mergeCell ref="B4:B6"/>
    <mergeCell ref="A4:A6"/>
    <mergeCell ref="A32:J32"/>
    <mergeCell ref="A34:A36"/>
    <mergeCell ref="B34:B36"/>
    <mergeCell ref="C34:C36"/>
    <mergeCell ref="D34:G34"/>
    <mergeCell ref="H34:J34"/>
    <mergeCell ref="D35:D36"/>
    <mergeCell ref="E35:G35"/>
    <mergeCell ref="H35:H36"/>
    <mergeCell ref="I35:J35"/>
    <mergeCell ref="A65:J65"/>
    <mergeCell ref="A61:A63"/>
    <mergeCell ref="B61:B63"/>
    <mergeCell ref="C61:C63"/>
    <mergeCell ref="D61:G61"/>
    <mergeCell ref="H61:J61"/>
    <mergeCell ref="D62:D63"/>
    <mergeCell ref="E62:G62"/>
    <mergeCell ref="H62:H63"/>
    <mergeCell ref="I62:J62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Иванов Александр Николаевич</cp:lastModifiedBy>
  <cp:lastPrinted>2019-01-16T06:42:34Z</cp:lastPrinted>
  <dcterms:created xsi:type="dcterms:W3CDTF">2018-04-02T13:00:18Z</dcterms:created>
  <dcterms:modified xsi:type="dcterms:W3CDTF">2019-01-23T14:10:42Z</dcterms:modified>
  <cp:category/>
  <cp:version/>
  <cp:contentType/>
  <cp:contentStatus/>
</cp:coreProperties>
</file>